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4F4CCF2C-B15B-4E94-8CD7-FBB6CA2DB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B33" i="1" l="1"/>
  <c r="I24" i="1"/>
  <c r="L24" i="1" l="1"/>
  <c r="L26" i="1"/>
  <c r="I26" i="1"/>
  <c r="F33" i="1"/>
  <c r="J33" i="1"/>
  <c r="I32" i="1"/>
  <c r="I31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<sst xmlns="http://schemas.openxmlformats.org/spreadsheetml/2006/main" count="51" uniqueCount="49">
  <si>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支票擡頭為：_______________________________________</t>
  </si>
  <si>
    <t>活動日期：______________________</t>
  </si>
  <si>
    <t>(帳戶上的姓名)</t>
  </si>
  <si>
    <t>舉辦活動的區/複合區：___________________</t>
  </si>
  <si>
    <t>活動名稱：_________________________________________</t>
  </si>
  <si>
    <t>收款人地址：   __________________________________________</t>
  </si>
  <si>
    <t>__________________________________________</t>
  </si>
  <si>
    <t>300 W. 22nd Street</t>
  </si>
  <si>
    <t>完成本撥款活動費用報銷申請的步驟：</t>
  </si>
  <si>
    <t>Oak Brook, IL 60523, USA</t>
  </si>
  <si>
    <t>2.  需要總監或議會議長簽名</t>
  </si>
  <si>
    <t>3.  請保留一份本費用報銷表格的影本作為記錄。</t>
  </si>
  <si>
    <t>里程數先以美元計算，
之後轉換成當地貨幣</t>
  </si>
  <si>
    <t>費用日期</t>
  </si>
  <si>
    <t>場地租金及視聽設備</t>
  </si>
  <si>
    <t>郵資、印刷及辦公用品</t>
  </si>
  <si>
    <t>演講者/
講師
旅館</t>
  </si>
  <si>
    <t xml:space="preserve">演講者/
講師
餐飲
</t>
  </si>
  <si>
    <t>其他 (請說明)</t>
  </si>
  <si>
    <t>小計
當地貨幣</t>
  </si>
  <si>
    <t>演講者/
講師
英里數</t>
  </si>
  <si>
    <t>演講者/
講師
公里數</t>
  </si>
  <si>
    <t>美元總計</t>
  </si>
  <si>
    <t>總計</t>
  </si>
  <si>
    <t>以當地貨幣提供費用金額</t>
  </si>
  <si>
    <t>請說明其他費用:</t>
  </si>
  <si>
    <t>匯率</t>
  </si>
  <si>
    <t>累計
當地貨幣</t>
  </si>
  <si>
    <t>總監或總議會議長簽名:</t>
  </si>
  <si>
    <t>僅供內部使用:</t>
  </si>
  <si>
    <t>帳戶</t>
  </si>
  <si>
    <t>使用的貨幣</t>
  </si>
  <si>
    <t>支付的貨幣</t>
  </si>
  <si>
    <t>美元金額</t>
  </si>
  <si>
    <t>日期：</t>
  </si>
  <si>
    <t>會議
學員
食物及飲料</t>
  </si>
  <si>
    <t>新聲音研討會費用報銷表格</t>
  </si>
  <si>
    <t>請將報銷費用表格連同所需的表格和收據發送至：</t>
  </si>
  <si>
    <t>1.請逐項填寫，並附上原始收據。</t>
  </si>
  <si>
    <t>發送電子郵件至：</t>
  </si>
  <si>
    <t>newvoices@lionsclubs.org</t>
  </si>
  <si>
    <t>*註：若是在區階層舉辦，則需總監簽名。  若是在複合區階層舉辦，則需議會議長簽名。</t>
  </si>
  <si>
    <t>提供實際當地支付的貨幣。  請勿換算幣值。須附收據。</t>
  </si>
  <si>
    <t>廣告與宣傳</t>
  </si>
  <si>
    <t>管理授權：</t>
  </si>
  <si>
    <r>
      <t>有關審計規定，請參見研討會指南的</t>
    </r>
    <r>
      <rPr>
        <b/>
        <sz val="14"/>
        <color rgb="FFFF0000"/>
        <rFont val="PMingLiU"/>
      </rPr>
      <t>第22頁</t>
    </r>
  </si>
  <si>
    <t>Lions International</t>
  </si>
  <si>
    <t>District &amp; Club Administration Division</t>
  </si>
  <si>
    <t>DA-NV23a.CH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</si>
</sst>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PMingLiU"/>
    </font>
    <font>
      <u/>
      <sz val="12"/>
      <color theme="10"/>
      <name val="PMingLiU"/>
    </font>
    <font>
      <b/>
      <sz val="14"/>
      <name val="PMingLiU"/>
    </font>
    <font>
      <sz val="14"/>
      <name val="PMingLiU"/>
    </font>
    <font>
      <u/>
      <sz val="14"/>
      <color theme="10"/>
      <name val="PMingLiU"/>
    </font>
    <font>
      <b/>
      <sz val="22"/>
      <name val="PMingLiU"/>
    </font>
    <font>
      <b/>
      <sz val="14"/>
      <name val="PMingLiU"/>
    </font>
    <font>
      <b/>
      <i/>
      <sz val="14"/>
      <name val="PMingLiU"/>
    </font>
    <font>
      <sz val="14"/>
      <name val="PMingLiU"/>
    </font>
    <font>
      <u/>
      <sz val="12"/>
      <color theme="10"/>
      <name val="PMingLiU"/>
    </font>
    <font>
      <i/>
      <sz val="14"/>
      <name val="PMingLiU"/>
    </font>
    <font>
      <b/>
      <sz val="12"/>
      <name val="PMingLiU"/>
    </font>
    <font>
      <sz val="14"/>
      <color rgb="FF000000"/>
      <name val="PMingLiU"/>
    </font>
    <font>
      <b/>
      <sz val="14"/>
      <color rgb="FFFF0000"/>
      <name val="PMingLiU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PMingLiU"/>
        <a:cs typeface=""/>
      </a:majorFont>
      <a:minorFont>
        <a:latin typeface="Calibri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zh-hant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14" zoomScale="70" zoomScaleNormal="70" zoomScalePageLayoutView="70" workbookViewId="0">
      <selection activeCell="C47" sqref="C47"/>
    </sheetView>
  </sheetViews>
  <sheetFormatPr defaultColWidth="8.875" defaultRowHeight="30" customHeight="1" x14ac:dyDescent="0.25"/>
  <cols>
    <col min="1" max="1" width="14.375" style="13" customWidth="1"/>
    <col min="2" max="2" width="17.5" style="3" customWidth="1"/>
    <col min="3" max="9" width="15.875" style="3" customWidth="1"/>
    <col min="10" max="10" width="13.375" style="3" customWidth="1"/>
    <col min="11" max="11" width="13.5" style="3" bestFit="1" customWidth="1"/>
    <col min="12" max="12" width="17.25" style="3" customWidth="1"/>
    <col min="13" max="25" width="8.875" style="3"/>
    <col min="26" max="26" width="21.5" style="3" customWidth="1"/>
    <col min="27" max="16384" width="8.875" style="3"/>
  </cols>
  <sheetData>
    <row r="1" spans="1:31" s="1" customFormat="1" ht="31.15" customHeight="1" x14ac:dyDescent="0.25">
      <c r="A1" s="78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 x14ac:dyDescent="0.25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 x14ac:dyDescent="0.25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 x14ac:dyDescent="0.25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 x14ac:dyDescent="0.25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 x14ac:dyDescent="0.25">
      <c r="A7" s="18"/>
      <c r="B7" s="18"/>
      <c r="C7" s="18" t="s">
        <v>6</v>
      </c>
      <c r="D7" s="18"/>
      <c r="E7" s="18"/>
      <c r="F7" s="18"/>
      <c r="G7" s="15"/>
      <c r="H7" s="16" t="s">
        <v>37</v>
      </c>
      <c r="I7" s="18"/>
      <c r="J7" s="18"/>
      <c r="K7" s="18"/>
      <c r="L7" s="18"/>
    </row>
    <row r="8" spans="1:31" s="6" customFormat="1" ht="22.15" customHeight="1" x14ac:dyDescent="0.25">
      <c r="A8" s="19"/>
      <c r="B8" s="16"/>
      <c r="C8" s="16" t="s">
        <v>6</v>
      </c>
      <c r="D8" s="16"/>
      <c r="E8" s="18"/>
      <c r="F8" s="18"/>
      <c r="G8" s="15"/>
      <c r="H8" s="6" t="s">
        <v>46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 x14ac:dyDescent="0.25">
      <c r="A9" s="18"/>
      <c r="B9" s="20"/>
      <c r="C9" s="20"/>
      <c r="D9" s="20"/>
      <c r="E9" s="18"/>
      <c r="F9" s="18"/>
      <c r="G9" s="15"/>
      <c r="H9" s="6" t="s">
        <v>47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 x14ac:dyDescent="0.25">
      <c r="A10" s="18"/>
      <c r="B10" s="18"/>
      <c r="C10" s="16"/>
      <c r="D10" s="16"/>
      <c r="E10" s="16"/>
      <c r="F10" s="16"/>
      <c r="G10" s="18"/>
      <c r="H10" s="18" t="s">
        <v>7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 x14ac:dyDescent="0.25">
      <c r="A11" s="18"/>
      <c r="B11" s="16" t="s">
        <v>8</v>
      </c>
      <c r="C11" s="20"/>
      <c r="D11" s="20"/>
      <c r="E11" s="20"/>
      <c r="F11" s="20"/>
      <c r="G11" s="18"/>
      <c r="H11" s="18" t="s">
        <v>9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 x14ac:dyDescent="0.25">
      <c r="A12" s="18"/>
      <c r="B12" s="20" t="s">
        <v>38</v>
      </c>
      <c r="C12" s="20"/>
      <c r="D12" s="20"/>
      <c r="E12" s="20"/>
      <c r="F12" s="20"/>
      <c r="G12" s="18"/>
      <c r="H12" s="19" t="s">
        <v>39</v>
      </c>
      <c r="I12" s="68" t="s">
        <v>40</v>
      </c>
      <c r="J12" s="20"/>
      <c r="K12" s="20"/>
      <c r="L12" s="18"/>
      <c r="S12" s="3"/>
      <c r="AE12" s="3"/>
    </row>
    <row r="13" spans="1:31" s="6" customFormat="1" ht="22.15" customHeight="1" x14ac:dyDescent="0.25">
      <c r="A13" s="18"/>
      <c r="B13" s="20" t="s">
        <v>10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 x14ac:dyDescent="0.25">
      <c r="A14" s="18"/>
      <c r="B14" s="22" t="s">
        <v>41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 x14ac:dyDescent="0.25">
      <c r="A15" s="18"/>
      <c r="B15" s="20" t="s">
        <v>11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 x14ac:dyDescent="0.3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 x14ac:dyDescent="0.2">
      <c r="A17" s="23"/>
      <c r="B17" s="83" t="s">
        <v>45</v>
      </c>
      <c r="C17" s="84"/>
      <c r="D17" s="84"/>
      <c r="E17" s="84"/>
      <c r="F17" s="84"/>
      <c r="G17" s="84"/>
      <c r="H17" s="84"/>
      <c r="I17" s="84"/>
      <c r="J17" s="72" t="s">
        <v>12</v>
      </c>
      <c r="K17" s="73"/>
      <c r="L17" s="74"/>
    </row>
    <row r="18" spans="1:25" s="10" customFormat="1" ht="30" customHeight="1" thickBot="1" x14ac:dyDescent="0.3">
      <c r="A18" s="24"/>
      <c r="B18" s="75" t="s">
        <v>42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 x14ac:dyDescent="0.25">
      <c r="A19" s="25" t="s">
        <v>13</v>
      </c>
      <c r="B19" s="26" t="s">
        <v>14</v>
      </c>
      <c r="C19" s="26" t="s">
        <v>35</v>
      </c>
      <c r="D19" s="26" t="s">
        <v>15</v>
      </c>
      <c r="E19" s="26" t="s">
        <v>43</v>
      </c>
      <c r="F19" s="26" t="s">
        <v>16</v>
      </c>
      <c r="G19" s="26" t="s">
        <v>17</v>
      </c>
      <c r="H19" s="26" t="s">
        <v>18</v>
      </c>
      <c r="I19" s="26" t="s">
        <v>19</v>
      </c>
      <c r="J19" s="26" t="s">
        <v>20</v>
      </c>
      <c r="K19" s="27" t="s">
        <v>21</v>
      </c>
      <c r="L19" s="26" t="s">
        <v>22</v>
      </c>
      <c r="V19" s="2"/>
      <c r="W19" s="5"/>
      <c r="X19" s="5"/>
      <c r="Y19" s="4"/>
    </row>
    <row r="20" spans="1:25" ht="30" customHeight="1" x14ac:dyDescent="0.25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 x14ac:dyDescent="0.25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 x14ac:dyDescent="0.25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 x14ac:dyDescent="0.25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 x14ac:dyDescent="0.25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 x14ac:dyDescent="0.25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 x14ac:dyDescent="0.25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 x14ac:dyDescent="0.25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 x14ac:dyDescent="0.25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 x14ac:dyDescent="0.25">
      <c r="A29" s="28"/>
      <c r="B29" s="29"/>
      <c r="C29" s="29"/>
      <c r="D29" s="29"/>
      <c r="E29" s="29"/>
      <c r="F29" s="29"/>
      <c r="G29" s="29"/>
      <c r="H29" s="29"/>
      <c r="I29" s="30">
        <f>SUM(B29:H29)</f>
        <v>0</v>
      </c>
      <c r="J29" s="29"/>
      <c r="K29" s="29"/>
      <c r="L29" s="30">
        <f t="shared" si="0"/>
        <v>0</v>
      </c>
    </row>
    <row r="30" spans="1:25" ht="30" customHeight="1" x14ac:dyDescent="0.25">
      <c r="A30" s="28"/>
      <c r="B30" s="29"/>
      <c r="C30" s="29"/>
      <c r="D30" s="29"/>
      <c r="E30" s="29"/>
      <c r="F30" s="29"/>
      <c r="G30" s="29"/>
      <c r="H30" s="29"/>
      <c r="I30" s="30">
        <v>0</v>
      </c>
      <c r="J30" s="29"/>
      <c r="K30" s="29"/>
      <c r="L30" s="30">
        <f t="shared" si="0"/>
        <v>0</v>
      </c>
      <c r="N30" s="1"/>
    </row>
    <row r="31" spans="1:25" ht="30" customHeight="1" x14ac:dyDescent="0.25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 x14ac:dyDescent="0.3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 x14ac:dyDescent="0.25">
      <c r="A33" s="33" t="s">
        <v>23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 x14ac:dyDescent="0.25">
      <c r="A34" s="36"/>
      <c r="B34" s="71" t="s">
        <v>24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 x14ac:dyDescent="0.25">
      <c r="A35" s="38" t="s">
        <v>25</v>
      </c>
      <c r="B35" s="38"/>
      <c r="C35" s="38"/>
      <c r="D35" s="38"/>
      <c r="E35" s="38"/>
      <c r="F35" s="38"/>
      <c r="G35" s="38"/>
      <c r="H35" s="38"/>
      <c r="I35" s="38"/>
      <c r="J35" s="81" t="s">
        <v>26</v>
      </c>
      <c r="K35" s="82"/>
      <c r="L35" s="39"/>
    </row>
    <row r="36" spans="1:12" ht="30" customHeight="1" thickBot="1" x14ac:dyDescent="0.3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69" t="s">
        <v>27</v>
      </c>
      <c r="K37" s="70"/>
      <c r="L37" s="42">
        <f>IF(L35=0,I33+L33,(L35*L33)+I33)</f>
        <v>0</v>
      </c>
    </row>
    <row r="38" spans="1:12" ht="30" customHeight="1" x14ac:dyDescent="0.25">
      <c r="A38" s="38" t="s">
        <v>28</v>
      </c>
      <c r="B38" s="38"/>
      <c r="C38" s="38"/>
      <c r="D38" s="38"/>
      <c r="E38" s="43"/>
      <c r="F38" s="43"/>
      <c r="G38" s="43"/>
      <c r="H38" s="43"/>
      <c r="I38" s="43"/>
      <c r="J38" s="70"/>
      <c r="K38" s="70"/>
      <c r="L38" s="44"/>
    </row>
    <row r="39" spans="1:12" ht="30" customHeight="1" x14ac:dyDescent="0.25">
      <c r="A39" s="20" t="s">
        <v>41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 x14ac:dyDescent="0.25">
      <c r="A41" s="46" t="s">
        <v>29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 x14ac:dyDescent="0.25">
      <c r="A42" s="51" t="s">
        <v>30</v>
      </c>
      <c r="B42" s="52" t="s">
        <v>31</v>
      </c>
      <c r="C42" s="52" t="s">
        <v>32</v>
      </c>
      <c r="D42" s="52" t="s">
        <v>33</v>
      </c>
      <c r="E42" s="20"/>
      <c r="F42" s="20"/>
      <c r="G42" s="53" t="s">
        <v>44</v>
      </c>
      <c r="H42" s="54"/>
      <c r="I42" s="54"/>
      <c r="J42" s="54"/>
      <c r="K42" s="54"/>
      <c r="L42" s="55"/>
    </row>
    <row r="43" spans="1:12" ht="30" customHeight="1" x14ac:dyDescent="0.25">
      <c r="A43" s="56"/>
      <c r="B43" s="57"/>
      <c r="C43" s="58"/>
      <c r="D43" s="58"/>
      <c r="E43" s="59"/>
      <c r="F43" s="59"/>
      <c r="G43" s="60" t="s">
        <v>34</v>
      </c>
      <c r="H43" s="61"/>
      <c r="I43" s="61"/>
      <c r="J43" s="61"/>
      <c r="K43" s="61"/>
      <c r="L43" s="55"/>
    </row>
    <row r="44" spans="1:12" ht="30" customHeight="1" thickBot="1" x14ac:dyDescent="0.3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 x14ac:dyDescent="0.25">
      <c r="A45" s="13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 x14ac:dyDescent="0.25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display="newvoices@lionsclubs.org " xr:uid="{00000000-0004-0000-0000-000001000000}"/>
    <hyperlink ref="J35:K35" r:id="rId3" display="匯率" xr:uid="{F9C805C9-1DA5-4263-827E-56645F0AA2DE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2023-08-03T18:13:55Z</dcterms:modified>
</cp:coreProperties>
</file>