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-15" windowWidth="8415" windowHeight="6885"/>
  </bookViews>
  <sheets>
    <sheet name="FULL" sheetId="3" r:id="rId1"/>
    <sheet name="PDF" sheetId="4" state="hidden" r:id="rId2"/>
    <sheet name="Sheet1" sheetId="5" r:id="rId3"/>
  </sheets>
  <definedNames>
    <definedName name="_xlnm.Print_Area" localSheetId="0">FULL!$A$1:$H$36</definedName>
  </definedNames>
  <calcPr calcId="145621"/>
</workbook>
</file>

<file path=xl/calcChain.xml><?xml version="1.0" encoding="utf-8"?>
<calcChain xmlns="http://schemas.openxmlformats.org/spreadsheetml/2006/main">
  <c r="F27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 l="1"/>
  <c r="G27" i="3"/>
  <c r="D27" i="3"/>
  <c r="C27" i="3"/>
  <c r="B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27" i="3" l="1"/>
  <c r="H28" i="3" s="1"/>
  <c r="H31" i="3" l="1"/>
</calcChain>
</file>

<file path=xl/sharedStrings.xml><?xml version="1.0" encoding="utf-8"?>
<sst xmlns="http://schemas.openxmlformats.org/spreadsheetml/2006/main" count="53" uniqueCount="40">
  <si>
    <t>Month:</t>
  </si>
  <si>
    <t>MEALS</t>
  </si>
  <si>
    <t>HOTEL</t>
  </si>
  <si>
    <t>AIRFARE</t>
  </si>
  <si>
    <t xml:space="preserve">OTHER TRAVEL       </t>
  </si>
  <si>
    <t>CODE</t>
  </si>
  <si>
    <t>Representative Signature</t>
  </si>
  <si>
    <t>DATE of VISIT</t>
  </si>
  <si>
    <t>CLUB NAME/MEETING</t>
  </si>
  <si>
    <t xml:space="preserve">  TOTALS</t>
  </si>
  <si>
    <t>KILOMETERS DRIVEN</t>
  </si>
  <si>
    <t>SUB-TOTAL LOCAL CURRENCY</t>
  </si>
  <si>
    <t>Local Currency - Receipts required</t>
  </si>
  <si>
    <t>Name:</t>
  </si>
  <si>
    <t>Title:</t>
  </si>
  <si>
    <t>District:</t>
  </si>
  <si>
    <t>First</t>
  </si>
  <si>
    <t xml:space="preserve">                   (as it should appear on check)</t>
  </si>
  <si>
    <t>Last</t>
  </si>
  <si>
    <t>MILES DRIVEN</t>
  </si>
  <si>
    <t>US$ TOTAL</t>
  </si>
  <si>
    <t>GRAND TOTAL</t>
  </si>
  <si>
    <t xml:space="preserve"> Expense claims must be submitted by the 20th of the following month.</t>
  </si>
  <si>
    <t xml:space="preserve"> Exchange Rate</t>
  </si>
  <si>
    <t>No Payment Will Be Made Beyond 60 Days Past Due</t>
  </si>
  <si>
    <t>DISTRICT GOVERNOR TRAVEL EXPENSE CLAIM</t>
  </si>
  <si>
    <t>C-30 EN 7/15</t>
  </si>
  <si>
    <t xml:space="preserve">District Governor Signature </t>
  </si>
  <si>
    <t>Email to: englishlanguage@lionsclubs.org</t>
  </si>
  <si>
    <t>DGE LOCAL TRANSPORTATION</t>
  </si>
  <si>
    <t>TRAVEL DATE</t>
  </si>
  <si>
    <t>Fax: 630-706-9199</t>
  </si>
  <si>
    <t>Date Submitted:</t>
  </si>
  <si>
    <t>No payment if received beyond 60 days past due</t>
  </si>
  <si>
    <t>RECEIPTS REQUIRED</t>
  </si>
  <si>
    <t xml:space="preserve">Attachment # 4B </t>
  </si>
  <si>
    <t>2019 MILAN INTERNATIONAL CONVENTION</t>
  </si>
  <si>
    <t>DUE BY FRIDAY, JULY 26, 2019</t>
  </si>
  <si>
    <t>Email to: DistrictGovernorClaims@lionsclubs.org</t>
  </si>
  <si>
    <t xml:space="preserve">#4B 2019 FVDG DGE Local.EN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</si>
</sst>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Lucida Console"/>
      <family val="3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vertAlign val="superscript"/>
      <sz val="20"/>
      <color theme="1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Lucida Bright"/>
      <family val="1"/>
    </font>
    <font>
      <b/>
      <sz val="18"/>
      <color theme="1"/>
      <name val="Lucida Bright"/>
      <family val="1"/>
    </font>
    <font>
      <b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Lucida Bright"/>
      <family val="1"/>
    </font>
    <font>
      <b/>
      <sz val="20"/>
      <color theme="1"/>
      <name val="Lucida Bright"/>
      <family val="1"/>
    </font>
    <font>
      <b/>
      <sz val="22"/>
      <color theme="1"/>
      <name val="Lucida Bright"/>
      <family val="1"/>
    </font>
    <font>
      <b/>
      <sz val="26"/>
      <color theme="1"/>
      <name val="Lucida Bright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1" xfId="0" applyBorder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44" fontId="8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8" fillId="2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39" fontId="5" fillId="0" borderId="3" xfId="1" applyNumberFormat="1" applyFont="1" applyBorder="1" applyProtection="1">
      <protection locked="0"/>
    </xf>
    <xf numFmtId="39" fontId="5" fillId="0" borderId="2" xfId="1" applyNumberFormat="1" applyFont="1" applyFill="1" applyBorder="1" applyProtection="1"/>
    <xf numFmtId="44" fontId="8" fillId="0" borderId="0" xfId="0" applyNumberFormat="1" applyFont="1" applyFill="1" applyBorder="1" applyProtection="1"/>
    <xf numFmtId="0" fontId="15" fillId="0" borderId="0" xfId="0" applyFont="1"/>
    <xf numFmtId="0" fontId="16" fillId="0" borderId="0" xfId="0" applyFont="1"/>
    <xf numFmtId="4" fontId="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Fill="1" applyBorder="1" applyProtection="1"/>
    <xf numFmtId="43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8" fillId="2" borderId="0" xfId="0" applyFont="1" applyFill="1" applyBorder="1" applyAlignment="1"/>
    <xf numFmtId="0" fontId="6" fillId="0" borderId="0" xfId="0" applyFont="1" applyBorder="1"/>
    <xf numFmtId="0" fontId="5" fillId="0" borderId="0" xfId="0" applyFont="1" applyFill="1" applyBorder="1" applyAlignment="1" applyProtection="1">
      <alignment vertical="center"/>
    </xf>
    <xf numFmtId="43" fontId="20" fillId="0" borderId="0" xfId="2" applyNumberFormat="1" applyFont="1" applyFill="1" applyBorder="1" applyAlignment="1" applyProtection="1">
      <alignment horizontal="center"/>
    </xf>
    <xf numFmtId="49" fontId="5" fillId="0" borderId="0" xfId="0" applyNumberFormat="1" applyFont="1" applyBorder="1"/>
    <xf numFmtId="4" fontId="5" fillId="0" borderId="0" xfId="0" applyNumberFormat="1" applyFont="1" applyBorder="1" applyAlignment="1"/>
    <xf numFmtId="0" fontId="10" fillId="0" borderId="0" xfId="0" applyFont="1" applyBorder="1"/>
    <xf numFmtId="0" fontId="5" fillId="0" borderId="0" xfId="0" applyFont="1" applyAlignment="1">
      <alignment horizontal="right"/>
    </xf>
    <xf numFmtId="0" fontId="22" fillId="2" borderId="0" xfId="0" applyFont="1" applyFill="1" applyBorder="1" applyAlignment="1"/>
    <xf numFmtId="0" fontId="0" fillId="0" borderId="0" xfId="0" applyBorder="1"/>
    <xf numFmtId="0" fontId="23" fillId="2" borderId="4" xfId="0" applyFont="1" applyFill="1" applyBorder="1" applyAlignment="1">
      <alignment horizontal="center"/>
    </xf>
    <xf numFmtId="0" fontId="23" fillId="2" borderId="0" xfId="0" applyFont="1" applyFill="1" applyBorder="1" applyAlignment="1"/>
    <xf numFmtId="0" fontId="24" fillId="2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7" fontId="5" fillId="0" borderId="2" xfId="1" applyNumberFormat="1" applyFont="1" applyFill="1" applyBorder="1" applyProtection="1"/>
    <xf numFmtId="0" fontId="21" fillId="2" borderId="9" xfId="0" applyFont="1" applyFill="1" applyBorder="1" applyAlignment="1">
      <alignment horizontal="center" vertical="top" wrapText="1"/>
    </xf>
    <xf numFmtId="39" fontId="5" fillId="0" borderId="0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Protection="1"/>
    <xf numFmtId="37" fontId="5" fillId="0" borderId="0" xfId="1" applyNumberFormat="1" applyFont="1" applyFill="1" applyBorder="1" applyProtection="1"/>
    <xf numFmtId="39" fontId="5" fillId="0" borderId="2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 applyProtection="1">
      <alignment horizontal="right"/>
    </xf>
    <xf numFmtId="0" fontId="22" fillId="2" borderId="0" xfId="0" applyFont="1" applyFill="1" applyBorder="1" applyAlignment="1">
      <alignment horizontal="center"/>
    </xf>
    <xf numFmtId="44" fontId="5" fillId="0" borderId="2" xfId="1" applyFont="1" applyFill="1" applyBorder="1" applyAlignment="1" applyProtection="1">
      <alignment horizontal="right" vertical="center"/>
    </xf>
    <xf numFmtId="39" fontId="5" fillId="3" borderId="2" xfId="0" applyNumberFormat="1" applyFont="1" applyFill="1" applyBorder="1" applyAlignment="1">
      <alignment vertical="center"/>
    </xf>
    <xf numFmtId="39" fontId="19" fillId="0" borderId="0" xfId="2" applyNumberFormat="1" applyFill="1" applyBorder="1" applyProtection="1"/>
    <xf numFmtId="0" fontId="25" fillId="2" borderId="0" xfId="0" applyFont="1" applyFill="1" applyBorder="1" applyAlignment="1">
      <alignment horizontal="center" vertical="center"/>
    </xf>
    <xf numFmtId="43" fontId="5" fillId="0" borderId="2" xfId="1" applyNumberFormat="1" applyFont="1" applyFill="1" applyBorder="1" applyAlignment="1" applyProtection="1">
      <alignment horizontal="center" vertical="center"/>
    </xf>
    <xf numFmtId="44" fontId="5" fillId="0" borderId="2" xfId="0" applyNumberFormat="1" applyFont="1" applyFill="1" applyBorder="1" applyProtection="1"/>
    <xf numFmtId="39" fontId="20" fillId="3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164" fontId="22" fillId="0" borderId="2" xfId="0" applyNumberFormat="1" applyFont="1" applyBorder="1" applyAlignment="1" applyProtection="1">
      <alignment horizontal="center"/>
      <protection locked="0"/>
    </xf>
    <xf numFmtId="39" fontId="22" fillId="0" borderId="3" xfId="1" applyNumberFormat="1" applyFont="1" applyBorder="1" applyProtection="1">
      <protection locked="0"/>
    </xf>
    <xf numFmtId="39" fontId="22" fillId="0" borderId="2" xfId="1" applyNumberFormat="1" applyFont="1" applyFill="1" applyBorder="1" applyProtection="1"/>
    <xf numFmtId="37" fontId="22" fillId="0" borderId="2" xfId="1" applyNumberFormat="1" applyFont="1" applyFill="1" applyBorder="1" applyProtection="1"/>
    <xf numFmtId="44" fontId="22" fillId="0" borderId="2" xfId="0" applyNumberFormat="1" applyFont="1" applyFill="1" applyBorder="1" applyProtection="1"/>
    <xf numFmtId="0" fontId="22" fillId="0" borderId="2" xfId="0" applyFont="1" applyFill="1" applyBorder="1" applyAlignment="1">
      <alignment horizontal="center" vertical="center"/>
    </xf>
    <xf numFmtId="39" fontId="22" fillId="0" borderId="2" xfId="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39" fontId="22" fillId="0" borderId="0" xfId="1" applyNumberFormat="1" applyFont="1" applyFill="1" applyBorder="1" applyAlignment="1">
      <alignment vertical="center"/>
    </xf>
    <xf numFmtId="39" fontId="22" fillId="0" borderId="0" xfId="1" applyNumberFormat="1" applyFont="1" applyFill="1" applyBorder="1" applyProtection="1"/>
    <xf numFmtId="37" fontId="22" fillId="0" borderId="0" xfId="1" applyNumberFormat="1" applyFont="1" applyFill="1" applyBorder="1" applyProtection="1"/>
    <xf numFmtId="43" fontId="22" fillId="0" borderId="2" xfId="1" applyNumberFormat="1" applyFont="1" applyFill="1" applyBorder="1" applyAlignment="1" applyProtection="1">
      <alignment horizontal="center" vertical="center"/>
    </xf>
    <xf numFmtId="0" fontId="22" fillId="0" borderId="0" xfId="0" applyFont="1"/>
    <xf numFmtId="39" fontId="27" fillId="0" borderId="0" xfId="2" applyNumberFormat="1" applyFont="1" applyFill="1" applyBorder="1" applyProtection="1"/>
    <xf numFmtId="39" fontId="27" fillId="3" borderId="2" xfId="2" applyNumberFormat="1" applyFont="1" applyFill="1" applyBorder="1" applyAlignment="1" applyProtection="1">
      <alignment horizontal="right" vertical="center"/>
    </xf>
    <xf numFmtId="0" fontId="22" fillId="0" borderId="0" xfId="0" applyFont="1" applyFill="1"/>
    <xf numFmtId="4" fontId="22" fillId="0" borderId="0" xfId="0" applyNumberFormat="1" applyFont="1" applyFill="1" applyBorder="1" applyAlignment="1">
      <alignment horizontal="center"/>
    </xf>
    <xf numFmtId="43" fontId="22" fillId="0" borderId="2" xfId="0" applyNumberFormat="1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49" fontId="22" fillId="0" borderId="0" xfId="1" applyNumberFormat="1" applyFont="1" applyFill="1" applyBorder="1" applyAlignment="1" applyProtection="1">
      <alignment horizontal="right"/>
    </xf>
    <xf numFmtId="39" fontId="22" fillId="3" borderId="2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10" fillId="0" borderId="1" xfId="0" applyFont="1" applyBorder="1"/>
    <xf numFmtId="0" fontId="10" fillId="2" borderId="1" xfId="0" applyFont="1" applyFill="1" applyBorder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22" fillId="0" borderId="1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1" fillId="2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0" fontId="32" fillId="4" borderId="10" xfId="0" applyFont="1" applyFill="1" applyBorder="1" applyAlignment="1" applyProtection="1">
      <alignment horizontal="center"/>
      <protection locked="0"/>
    </xf>
    <xf numFmtId="0" fontId="32" fillId="4" borderId="11" xfId="0" applyFont="1" applyFill="1" applyBorder="1" applyAlignment="1" applyProtection="1">
      <alignment horizontal="center"/>
      <protection locked="0"/>
    </xf>
    <xf numFmtId="0" fontId="32" fillId="4" borderId="12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144858</xdr:colOff>
      <xdr:row>1</xdr:row>
      <xdr:rowOff>29331</xdr:rowOff>
    </xdr:from>
    <xdr:to>
      <xdr:col>0</xdr:col>
      <xdr:colOff>1246187</xdr:colOff>
      <xdr:row>3</xdr:row>
      <xdr:rowOff>111126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58" y="450019"/>
          <a:ext cx="1101329" cy="1042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4" name="TextBox 3"/>
        <xdr:cNvSpPr txBox="1"/>
      </xdr:nvSpPr>
      <xdr:spPr>
        <a:xfrm>
          <a:off x="15420035" y="424181"/>
          <a:ext cx="4674718" cy="2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>
              <a:latin typeface="Arial Narrow" pitchFamily="34" charset="0"/>
            </a:rPr>
            <a:t>PURPOSE</a:t>
          </a:r>
          <a:r>
            <a:rPr lang="en-US" sz="1500" b="1" baseline="0">
              <a:latin typeface="Arial Narrow" pitchFamily="34" charset="0"/>
            </a:rPr>
            <a:t> OF VISIT (Please indicate in "</a:t>
          </a:r>
          <a:r>
            <a:rPr lang="en-US" sz="1500" b="1">
              <a:latin typeface="Arial Narrow" pitchFamily="34" charset="0"/>
            </a:rPr>
            <a:t>CODE" column)</a:t>
          </a:r>
        </a:p>
        <a:p>
          <a:pPr algn="l"/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C</a:t>
          </a:r>
          <a:r>
            <a:rPr lang="en-US" sz="1500" b="1" baseline="0">
              <a:latin typeface="Arial Narrow" pitchFamily="34" charset="0"/>
            </a:rPr>
            <a:t> = Club Visits (including priority clubs)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O</a:t>
          </a:r>
          <a:r>
            <a:rPr lang="en-US" sz="1500" b="1" baseline="0">
              <a:latin typeface="Arial Narrow" pitchFamily="34" charset="0"/>
            </a:rPr>
            <a:t> = New Club Organization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 baseline="0">
              <a:latin typeface="Arial Narrow" pitchFamily="34" charset="0"/>
            </a:rPr>
            <a:t>D = District Meeting or Convention (including Club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Officer Orientation (held 60 days prior to or after the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Int'l Convention)</a:t>
          </a:r>
        </a:p>
        <a:p>
          <a:pPr algn="l"/>
          <a:r>
            <a:rPr lang="en-US" sz="1500" b="1" baseline="0">
              <a:latin typeface="Arial Narrow" pitchFamily="34" charset="0"/>
            </a:rPr>
            <a:t>M = Multiple District Meeting or Convention</a:t>
          </a:r>
        </a:p>
        <a:p>
          <a:pPr algn="l"/>
          <a:r>
            <a:rPr lang="en-US" sz="1500" b="1" baseline="0">
              <a:latin typeface="Arial Narrow" pitchFamily="34" charset="0"/>
            </a:rPr>
            <a:t>IP or VP = Int'l President or VP visit to district or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5" name="Picture 4" descr="http://intranet.lionsclubs.local/public_relations/documents/LCI_emblem_K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62107" cy="1167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topLeftCell="A10" zoomScale="70" zoomScaleNormal="70" workbookViewId="0">
      <selection activeCell="G34" sqref="G34"/>
    </sheetView>
  </sheetViews>
  <sheetFormatPr defaultRowHeight="15" x14ac:dyDescent="0.25"/>
  <cols>
    <col min="1" max="1" width="19.5703125" customWidth="1"/>
    <col min="2" max="4" width="20.5703125" customWidth="1"/>
    <col min="5" max="6" width="17.85546875" customWidth="1"/>
    <col min="7" max="7" width="19.5703125" customWidth="1"/>
    <col min="8" max="8" width="23.5703125" style="7" customWidth="1"/>
    <col min="12" max="12" width="37.5703125" customWidth="1"/>
  </cols>
  <sheetData>
    <row r="1" spans="1:8" ht="33" customHeight="1" x14ac:dyDescent="0.25">
      <c r="H1" s="117" t="s">
        <v>35</v>
      </c>
    </row>
    <row r="2" spans="1:8" ht="43.35" customHeight="1" x14ac:dyDescent="0.45">
      <c r="A2" s="118" t="s">
        <v>29</v>
      </c>
      <c r="B2" s="118"/>
      <c r="C2" s="118"/>
      <c r="D2" s="118"/>
      <c r="E2" s="118"/>
      <c r="F2" s="118"/>
      <c r="G2" s="118"/>
      <c r="H2" s="118"/>
    </row>
    <row r="3" spans="1:8" ht="33" x14ac:dyDescent="0.45">
      <c r="A3" s="118" t="s">
        <v>36</v>
      </c>
      <c r="B3" s="118"/>
      <c r="C3" s="118"/>
      <c r="D3" s="118"/>
      <c r="E3" s="118"/>
      <c r="F3" s="118"/>
      <c r="G3" s="118"/>
      <c r="H3" s="118"/>
    </row>
    <row r="4" spans="1:8" ht="20.25" customHeight="1" x14ac:dyDescent="0.25">
      <c r="A4" s="6"/>
      <c r="D4" s="10"/>
      <c r="E4" s="10"/>
      <c r="F4" s="10"/>
      <c r="H4" s="8"/>
    </row>
    <row r="5" spans="1:8" s="23" customFormat="1" ht="55.35" customHeight="1" x14ac:dyDescent="0.3">
      <c r="A5" s="110" t="s">
        <v>13</v>
      </c>
      <c r="B5" s="115"/>
      <c r="C5" s="115"/>
      <c r="D5" s="115"/>
      <c r="E5" s="115"/>
      <c r="F5" s="108"/>
      <c r="G5" s="111"/>
      <c r="H5" s="112"/>
    </row>
    <row r="6" spans="1:8" s="23" customFormat="1" ht="23.25" x14ac:dyDescent="0.3">
      <c r="A6" s="57"/>
      <c r="B6" s="63" t="s">
        <v>16</v>
      </c>
      <c r="C6" s="62"/>
      <c r="F6" s="23" t="s">
        <v>18</v>
      </c>
      <c r="H6" s="26"/>
    </row>
    <row r="7" spans="1:8" s="23" customFormat="1" ht="13.5" customHeight="1" x14ac:dyDescent="0.25">
      <c r="F7" s="67"/>
      <c r="H7" s="26"/>
    </row>
    <row r="8" spans="1:8" s="23" customFormat="1" ht="22.5" customHeight="1" x14ac:dyDescent="0.3">
      <c r="A8" s="110" t="s">
        <v>15</v>
      </c>
      <c r="B8" s="64"/>
      <c r="C8" s="109"/>
      <c r="D8" s="126" t="s">
        <v>32</v>
      </c>
      <c r="E8" s="126"/>
      <c r="F8" s="122"/>
      <c r="G8" s="122"/>
      <c r="H8" s="26"/>
    </row>
    <row r="9" spans="1:8" s="23" customFormat="1" x14ac:dyDescent="0.25">
      <c r="H9" s="26"/>
    </row>
    <row r="10" spans="1:8" s="23" customFormat="1" ht="14.45" x14ac:dyDescent="0.35">
      <c r="H10" s="26"/>
    </row>
    <row r="11" spans="1:8" s="23" customFormat="1" ht="16.7" customHeight="1" x14ac:dyDescent="0.35">
      <c r="H11" s="26"/>
    </row>
    <row r="12" spans="1:8" s="23" customFormat="1" ht="24.95" customHeight="1" thickBot="1" x14ac:dyDescent="0.45">
      <c r="A12" s="27"/>
      <c r="B12" s="123" t="s">
        <v>34</v>
      </c>
      <c r="C12" s="124"/>
      <c r="D12" s="125"/>
      <c r="E12" s="27"/>
      <c r="F12" s="27"/>
      <c r="G12" s="27"/>
      <c r="H12" s="69"/>
    </row>
    <row r="13" spans="1:8" s="23" customFormat="1" ht="57.95" customHeight="1" x14ac:dyDescent="0.35">
      <c r="A13" s="29" t="s">
        <v>30</v>
      </c>
      <c r="B13" s="113" t="s">
        <v>2</v>
      </c>
      <c r="C13" s="113" t="s">
        <v>3</v>
      </c>
      <c r="D13" s="113" t="s">
        <v>4</v>
      </c>
      <c r="E13" s="32" t="s">
        <v>11</v>
      </c>
      <c r="F13" s="32" t="s">
        <v>19</v>
      </c>
      <c r="G13" s="29" t="s">
        <v>10</v>
      </c>
      <c r="H13" s="48" t="s">
        <v>20</v>
      </c>
    </row>
    <row r="14" spans="1:8" s="23" customFormat="1" ht="24.95" customHeight="1" x14ac:dyDescent="0.35">
      <c r="A14" s="86"/>
      <c r="B14" s="87"/>
      <c r="C14" s="87"/>
      <c r="D14" s="87"/>
      <c r="E14" s="88">
        <f t="shared" ref="E14:E27" si="0">SUM(B14:D14)</f>
        <v>0</v>
      </c>
      <c r="F14" s="89"/>
      <c r="G14" s="89"/>
      <c r="H14" s="90">
        <f t="shared" ref="H14:H26" si="1">IF(F14&gt;0,F14*0.5,IF(G14&gt;0,G14*0.31,0))</f>
        <v>0</v>
      </c>
    </row>
    <row r="15" spans="1:8" s="40" customFormat="1" ht="24.95" customHeight="1" x14ac:dyDescent="0.35">
      <c r="A15" s="86"/>
      <c r="B15" s="87"/>
      <c r="C15" s="87"/>
      <c r="D15" s="87"/>
      <c r="E15" s="88">
        <f t="shared" si="0"/>
        <v>0</v>
      </c>
      <c r="F15" s="89"/>
      <c r="G15" s="89"/>
      <c r="H15" s="90">
        <f t="shared" si="1"/>
        <v>0</v>
      </c>
    </row>
    <row r="16" spans="1:8" s="40" customFormat="1" ht="25.35" customHeight="1" x14ac:dyDescent="0.35">
      <c r="A16" s="86"/>
      <c r="B16" s="87"/>
      <c r="C16" s="87"/>
      <c r="D16" s="87"/>
      <c r="E16" s="88">
        <f t="shared" si="0"/>
        <v>0</v>
      </c>
      <c r="F16" s="89"/>
      <c r="G16" s="89"/>
      <c r="H16" s="90">
        <f t="shared" si="1"/>
        <v>0</v>
      </c>
    </row>
    <row r="17" spans="1:10" s="40" customFormat="1" ht="25.35" customHeight="1" x14ac:dyDescent="0.3">
      <c r="A17" s="86"/>
      <c r="B17" s="87"/>
      <c r="C17" s="87"/>
      <c r="D17" s="87"/>
      <c r="E17" s="88">
        <f t="shared" si="0"/>
        <v>0</v>
      </c>
      <c r="F17" s="89"/>
      <c r="G17" s="89"/>
      <c r="H17" s="90">
        <f t="shared" si="1"/>
        <v>0</v>
      </c>
    </row>
    <row r="18" spans="1:10" s="40" customFormat="1" ht="25.35" customHeight="1" x14ac:dyDescent="0.3">
      <c r="A18" s="86"/>
      <c r="B18" s="87"/>
      <c r="C18" s="87"/>
      <c r="D18" s="87"/>
      <c r="E18" s="88">
        <f t="shared" si="0"/>
        <v>0</v>
      </c>
      <c r="F18" s="89"/>
      <c r="G18" s="89"/>
      <c r="H18" s="90">
        <f t="shared" si="1"/>
        <v>0</v>
      </c>
    </row>
    <row r="19" spans="1:10" s="40" customFormat="1" ht="25.35" customHeight="1" x14ac:dyDescent="0.3">
      <c r="A19" s="86"/>
      <c r="B19" s="87"/>
      <c r="C19" s="87"/>
      <c r="D19" s="87"/>
      <c r="E19" s="88">
        <f t="shared" si="0"/>
        <v>0</v>
      </c>
      <c r="F19" s="89"/>
      <c r="G19" s="89"/>
      <c r="H19" s="90">
        <f t="shared" si="1"/>
        <v>0</v>
      </c>
    </row>
    <row r="20" spans="1:10" s="40" customFormat="1" ht="25.35" customHeight="1" x14ac:dyDescent="0.3">
      <c r="A20" s="86"/>
      <c r="B20" s="87"/>
      <c r="C20" s="87"/>
      <c r="D20" s="87"/>
      <c r="E20" s="88">
        <f t="shared" si="0"/>
        <v>0</v>
      </c>
      <c r="F20" s="89"/>
      <c r="G20" s="89"/>
      <c r="H20" s="90">
        <f t="shared" si="1"/>
        <v>0</v>
      </c>
      <c r="J20" s="41"/>
    </row>
    <row r="21" spans="1:10" s="40" customFormat="1" ht="25.35" customHeight="1" x14ac:dyDescent="0.3">
      <c r="A21" s="86"/>
      <c r="B21" s="87"/>
      <c r="C21" s="87"/>
      <c r="D21" s="87"/>
      <c r="E21" s="88">
        <f t="shared" si="0"/>
        <v>0</v>
      </c>
      <c r="F21" s="89"/>
      <c r="G21" s="89"/>
      <c r="H21" s="90">
        <f t="shared" si="1"/>
        <v>0</v>
      </c>
    </row>
    <row r="22" spans="1:10" s="40" customFormat="1" ht="25.35" customHeight="1" x14ac:dyDescent="0.3">
      <c r="A22" s="86"/>
      <c r="B22" s="87"/>
      <c r="C22" s="87"/>
      <c r="D22" s="87"/>
      <c r="E22" s="88">
        <f t="shared" si="0"/>
        <v>0</v>
      </c>
      <c r="F22" s="89"/>
      <c r="G22" s="89"/>
      <c r="H22" s="90">
        <f t="shared" si="1"/>
        <v>0</v>
      </c>
    </row>
    <row r="23" spans="1:10" s="40" customFormat="1" ht="25.35" customHeight="1" x14ac:dyDescent="0.3">
      <c r="A23" s="86"/>
      <c r="B23" s="87"/>
      <c r="C23" s="87"/>
      <c r="D23" s="87"/>
      <c r="E23" s="88">
        <f t="shared" si="0"/>
        <v>0</v>
      </c>
      <c r="F23" s="89"/>
      <c r="G23" s="89"/>
      <c r="H23" s="90">
        <f t="shared" si="1"/>
        <v>0</v>
      </c>
    </row>
    <row r="24" spans="1:10" s="40" customFormat="1" ht="25.35" customHeight="1" x14ac:dyDescent="0.3">
      <c r="A24" s="86"/>
      <c r="B24" s="87"/>
      <c r="C24" s="87"/>
      <c r="D24" s="87"/>
      <c r="E24" s="88">
        <f t="shared" si="0"/>
        <v>0</v>
      </c>
      <c r="F24" s="89"/>
      <c r="G24" s="89"/>
      <c r="H24" s="90">
        <f t="shared" si="1"/>
        <v>0</v>
      </c>
    </row>
    <row r="25" spans="1:10" s="40" customFormat="1" ht="25.35" customHeight="1" x14ac:dyDescent="0.3">
      <c r="A25" s="86"/>
      <c r="B25" s="87"/>
      <c r="C25" s="87"/>
      <c r="D25" s="87"/>
      <c r="E25" s="88">
        <f t="shared" si="0"/>
        <v>0</v>
      </c>
      <c r="F25" s="89"/>
      <c r="G25" s="89"/>
      <c r="H25" s="90">
        <f t="shared" si="1"/>
        <v>0</v>
      </c>
    </row>
    <row r="26" spans="1:10" s="40" customFormat="1" ht="25.35" customHeight="1" x14ac:dyDescent="0.3">
      <c r="A26" s="86"/>
      <c r="B26" s="87"/>
      <c r="C26" s="87"/>
      <c r="D26" s="87"/>
      <c r="E26" s="88">
        <f t="shared" si="0"/>
        <v>0</v>
      </c>
      <c r="F26" s="89"/>
      <c r="G26" s="89"/>
      <c r="H26" s="90">
        <f t="shared" si="1"/>
        <v>0</v>
      </c>
    </row>
    <row r="27" spans="1:10" s="40" customFormat="1" ht="25.35" customHeight="1" x14ac:dyDescent="0.3">
      <c r="A27" s="91"/>
      <c r="B27" s="92">
        <f>SUM(B12:B26)</f>
        <v>0</v>
      </c>
      <c r="C27" s="92">
        <f>SUM(C12:C26)</f>
        <v>0</v>
      </c>
      <c r="D27" s="92">
        <f>SUM(D12:D26)</f>
        <v>0</v>
      </c>
      <c r="E27" s="88">
        <f t="shared" si="0"/>
        <v>0</v>
      </c>
      <c r="F27" s="89">
        <f>SUM(F14:F26)</f>
        <v>0</v>
      </c>
      <c r="G27" s="89">
        <f>SUM(G14:G26)</f>
        <v>0</v>
      </c>
      <c r="H27" s="90">
        <f>SUM(H14:H26)</f>
        <v>0</v>
      </c>
    </row>
    <row r="28" spans="1:10" s="40" customFormat="1" ht="25.35" customHeight="1" x14ac:dyDescent="0.3">
      <c r="A28" s="93"/>
      <c r="B28" s="94"/>
      <c r="C28" s="94"/>
      <c r="D28" s="94"/>
      <c r="E28" s="95"/>
      <c r="F28" s="96"/>
      <c r="G28" s="96"/>
      <c r="H28" s="97">
        <f>E27</f>
        <v>0</v>
      </c>
    </row>
    <row r="29" spans="1:10" s="40" customFormat="1" ht="25.35" customHeight="1" x14ac:dyDescent="0.35">
      <c r="A29" s="121" t="s">
        <v>37</v>
      </c>
      <c r="B29" s="121"/>
      <c r="C29" s="121"/>
      <c r="D29" s="121"/>
      <c r="E29" s="121"/>
      <c r="F29" s="98"/>
      <c r="G29" s="99" t="s">
        <v>23</v>
      </c>
      <c r="H29" s="100"/>
    </row>
    <row r="30" spans="1:10" s="43" customFormat="1" ht="27.95" customHeight="1" x14ac:dyDescent="0.3">
      <c r="A30" s="119" t="s">
        <v>33</v>
      </c>
      <c r="B30" s="119"/>
      <c r="C30" s="119"/>
      <c r="D30" s="119"/>
      <c r="E30" s="119"/>
      <c r="F30" s="101"/>
      <c r="G30" s="102"/>
      <c r="H30" s="103"/>
    </row>
    <row r="31" spans="1:10" s="45" customFormat="1" ht="25.35" customHeight="1" x14ac:dyDescent="0.3">
      <c r="A31" s="133" t="s">
        <v>38</v>
      </c>
      <c r="B31" s="133"/>
      <c r="C31" s="133"/>
      <c r="D31" s="133"/>
      <c r="E31" s="133"/>
      <c r="F31" s="104"/>
      <c r="G31" s="105" t="s">
        <v>21</v>
      </c>
      <c r="H31" s="106">
        <f>IF(H29=0,E27+H27,(H29*H27)+E27)</f>
        <v>0</v>
      </c>
    </row>
    <row r="32" spans="1:10" s="3" customFormat="1" ht="25.35" customHeight="1" x14ac:dyDescent="0.25">
      <c r="A32" s="120" t="s">
        <v>31</v>
      </c>
      <c r="B32" s="120"/>
      <c r="C32" s="120"/>
      <c r="D32" s="120"/>
      <c r="E32" s="120"/>
      <c r="F32" s="107"/>
      <c r="G32" s="107"/>
      <c r="H32" s="107"/>
    </row>
    <row r="33" spans="1:8" s="51" customFormat="1" ht="25.35" customHeight="1" x14ac:dyDescent="0.25">
      <c r="C33" s="116"/>
      <c r="E33" s="54"/>
      <c r="F33" s="54"/>
      <c r="G33" s="20"/>
      <c r="H33" s="55"/>
    </row>
    <row r="34" spans="1:8" s="1" customFormat="1" ht="25.35" customHeight="1" x14ac:dyDescent="0.25">
      <c r="B34" s="59"/>
      <c r="C34" s="59"/>
      <c r="D34" s="59"/>
      <c r="E34" s="114"/>
    </row>
    <row r="35" spans="1:8" ht="18.75" x14ac:dyDescent="0.3">
      <c r="A35" s="1" t="s">
        <v>39</v>
      </c>
      <c r="C35" s="61"/>
      <c r="E35" s="59"/>
      <c r="F35" s="59"/>
      <c r="G35" s="14"/>
      <c r="H35" s="15"/>
    </row>
    <row r="36" spans="1:8" x14ac:dyDescent="0.25">
      <c r="B36" s="9"/>
      <c r="H36" s="49"/>
    </row>
    <row r="37" spans="1:8" x14ac:dyDescent="0.25">
      <c r="B37" s="2"/>
      <c r="D37" s="50"/>
      <c r="E37" s="50"/>
      <c r="F37" s="50"/>
      <c r="G37" s="50"/>
      <c r="H37" s="50"/>
    </row>
    <row r="43" spans="1:8" x14ac:dyDescent="0.25">
      <c r="D43" s="5"/>
      <c r="E43" s="5"/>
      <c r="F43" s="5"/>
    </row>
  </sheetData>
  <mergeCells count="9">
    <mergeCell ref="A2:H2"/>
    <mergeCell ref="A3:H3"/>
    <mergeCell ref="A30:E30"/>
    <mergeCell ref="A32:E32"/>
    <mergeCell ref="A29:E29"/>
    <mergeCell ref="F8:G8"/>
    <mergeCell ref="B12:D12"/>
    <mergeCell ref="D8:E8"/>
    <mergeCell ref="A31:E31"/>
  </mergeCells>
  <dataValidations count="7">
    <dataValidation allowBlank="1" showInputMessage="1" showErrorMessage="1" promptTitle="District #" prompt="Insert district number (example A-19, 105-AB)" sqref="B8"/>
    <dataValidation allowBlank="1" showInputMessage="1" showErrorMessage="1" promptTitle="Exchange Rate - Non-US Claims " prompt="Enter Lions exchange rate (date claim is submitted to headquarters)._x000a_" sqref="H29"/>
    <dataValidation allowBlank="1" showInputMessage="1" showErrorMessage="1" promptTitle="Hotel" prompt="Paid Receipt Required" sqref="B14:B26"/>
    <dataValidation allowBlank="1" showInputMessage="1" showErrorMessage="1" promptTitle="Mileage" prompt="Insert round trip miles driven in whole numbers" sqref="F14:F26"/>
    <dataValidation allowBlank="1" showInputMessage="1" showErrorMessage="1" promptTitle="Kilometers" prompt="Insert round trip kilometers driven in whole numbers" sqref="G14:G26"/>
    <dataValidation allowBlank="1" showInputMessage="1" showErrorMessage="1" promptTitle="Airfare" prompt="Round trip airfare cost for governor only. Paid receipt required." sqref="C14:C26"/>
    <dataValidation allowBlank="1" showInputMessage="1" showErrorMessage="1" promptTitle="Other Travel" prompt="Tolls, bus, train, taxi, parking, ferry/boat cost. Paid receopt required." sqref="D14:D26"/>
  </dataValidations>
  <hyperlinks>
    <hyperlink ref="G29" r:id="rId1"/>
  </hyperlinks>
  <pageMargins left="0.3" right="0.3" top="0.3" bottom="0.3" header="0" footer="0"/>
  <pageSetup scale="62" orientation="portrait" r:id="rId2"/>
  <headerFooter>
    <oddFooter xml:space="preserve">&amp;R
</oddFooter>
  </headerFooter>
  <rowBreaks count="1" manualBreakCount="1">
    <brk id="37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opLeftCell="A28" zoomScale="60" zoomScaleNormal="60" workbookViewId="0">
      <selection activeCell="C54" sqref="C54"/>
    </sheetView>
  </sheetViews>
  <sheetFormatPr defaultRowHeight="15" x14ac:dyDescent="0.25"/>
  <cols>
    <col min="1" max="1" width="14.85546875" customWidth="1"/>
    <col min="2" max="2" width="86.5703125" customWidth="1"/>
    <col min="3" max="3" width="8.42578125" customWidth="1"/>
    <col min="4" max="7" width="20.5703125" customWidth="1"/>
    <col min="8" max="9" width="17.85546875" customWidth="1"/>
    <col min="10" max="10" width="19.5703125" customWidth="1"/>
    <col min="11" max="11" width="23.5703125" style="84" customWidth="1"/>
    <col min="12" max="12" width="17.42578125" customWidth="1"/>
    <col min="17" max="17" width="37.5703125" customWidth="1"/>
  </cols>
  <sheetData>
    <row r="1" spans="1:12" ht="14.45" x14ac:dyDescent="0.3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8.35" x14ac:dyDescent="0.55000000000000004">
      <c r="D2" s="12" t="s">
        <v>25</v>
      </c>
      <c r="K2" s="8"/>
      <c r="L2" s="2"/>
    </row>
    <row r="3" spans="1:12" ht="19.7" x14ac:dyDescent="0.3">
      <c r="A3" s="6"/>
      <c r="C3" s="58"/>
      <c r="D3" s="75" t="s">
        <v>22</v>
      </c>
      <c r="E3" s="58"/>
      <c r="F3" s="58"/>
      <c r="G3" s="58"/>
      <c r="H3" s="58"/>
      <c r="I3" s="58"/>
      <c r="K3" s="8"/>
      <c r="L3" s="2"/>
    </row>
    <row r="4" spans="1:12" ht="26.1" x14ac:dyDescent="0.5">
      <c r="A4" s="6"/>
      <c r="D4" s="11"/>
      <c r="F4" s="11"/>
      <c r="G4" s="11"/>
      <c r="H4" s="11"/>
      <c r="I4" s="11"/>
      <c r="J4" s="10"/>
      <c r="K4" s="8"/>
      <c r="L4" s="2"/>
    </row>
    <row r="5" spans="1:12" ht="15.6" x14ac:dyDescent="0.3">
      <c r="A5" s="6"/>
      <c r="B5" s="10"/>
      <c r="G5" s="10"/>
      <c r="H5" s="10"/>
      <c r="I5" s="10"/>
      <c r="K5" s="8"/>
      <c r="L5" s="2"/>
    </row>
    <row r="6" spans="1:12" s="23" customFormat="1" ht="15.6" x14ac:dyDescent="0.3">
      <c r="A6" s="22"/>
      <c r="B6" s="56"/>
      <c r="J6" s="24"/>
      <c r="K6" s="26"/>
      <c r="L6" s="25"/>
    </row>
    <row r="7" spans="1:12" s="23" customFormat="1" ht="17.25" x14ac:dyDescent="0.3">
      <c r="A7" s="57" t="s">
        <v>13</v>
      </c>
      <c r="B7" s="64"/>
      <c r="D7" s="128"/>
      <c r="E7" s="128"/>
      <c r="F7" s="128"/>
      <c r="G7" s="128"/>
      <c r="H7" s="128"/>
      <c r="I7" s="67"/>
      <c r="K7" s="26"/>
      <c r="L7" s="25"/>
    </row>
    <row r="8" spans="1:12" s="23" customFormat="1" ht="23.1" x14ac:dyDescent="0.3">
      <c r="A8" s="57"/>
      <c r="B8" s="65" t="s">
        <v>16</v>
      </c>
      <c r="E8" s="63" t="s">
        <v>18</v>
      </c>
      <c r="F8" s="62" t="s">
        <v>17</v>
      </c>
      <c r="K8" s="26"/>
      <c r="L8" s="25"/>
    </row>
    <row r="9" spans="1:12" s="23" customFormat="1" ht="17.25" x14ac:dyDescent="0.3">
      <c r="I9" s="67"/>
      <c r="K9" s="26"/>
      <c r="L9" s="25"/>
    </row>
    <row r="10" spans="1:12" s="23" customFormat="1" ht="17.25" x14ac:dyDescent="0.3">
      <c r="A10" s="57" t="s">
        <v>14</v>
      </c>
      <c r="B10" s="64"/>
      <c r="D10" s="57" t="s">
        <v>15</v>
      </c>
      <c r="E10" s="64"/>
      <c r="F10" s="57" t="s">
        <v>0</v>
      </c>
      <c r="G10" s="128"/>
      <c r="H10" s="128"/>
      <c r="K10" s="26"/>
      <c r="L10" s="25"/>
    </row>
    <row r="11" spans="1:12" s="23" customFormat="1" ht="14.45" x14ac:dyDescent="0.3">
      <c r="K11" s="26"/>
      <c r="L11" s="25"/>
    </row>
    <row r="12" spans="1:12" s="23" customFormat="1" ht="14.45" x14ac:dyDescent="0.3">
      <c r="K12" s="26"/>
      <c r="L12" s="25"/>
    </row>
    <row r="13" spans="1:12" s="23" customFormat="1" thickBot="1" x14ac:dyDescent="0.35">
      <c r="K13" s="26"/>
      <c r="L13" s="25"/>
    </row>
    <row r="14" spans="1:12" s="23" customFormat="1" ht="29.45" thickBot="1" x14ac:dyDescent="0.5">
      <c r="A14" s="27"/>
      <c r="B14" s="27"/>
      <c r="C14" s="27"/>
      <c r="D14" s="129" t="s">
        <v>12</v>
      </c>
      <c r="E14" s="130"/>
      <c r="F14" s="130"/>
      <c r="G14" s="131"/>
      <c r="H14" s="27"/>
      <c r="I14" s="27"/>
      <c r="J14" s="27"/>
      <c r="K14" s="69"/>
      <c r="L14" s="28"/>
    </row>
    <row r="15" spans="1:12" s="23" customFormat="1" ht="51.95" x14ac:dyDescent="0.3">
      <c r="A15" s="29" t="s">
        <v>7</v>
      </c>
      <c r="B15" s="29" t="s">
        <v>8</v>
      </c>
      <c r="C15" s="30" t="s">
        <v>5</v>
      </c>
      <c r="D15" s="31" t="s">
        <v>1</v>
      </c>
      <c r="E15" s="31" t="s">
        <v>2</v>
      </c>
      <c r="F15" s="31" t="s">
        <v>3</v>
      </c>
      <c r="G15" s="31" t="s">
        <v>4</v>
      </c>
      <c r="H15" s="32" t="s">
        <v>11</v>
      </c>
      <c r="I15" s="32" t="s">
        <v>19</v>
      </c>
      <c r="J15" s="29" t="s">
        <v>10</v>
      </c>
      <c r="K15" s="48" t="s">
        <v>20</v>
      </c>
      <c r="L15" s="33"/>
    </row>
    <row r="16" spans="1:12" s="23" customFormat="1" ht="24.95" customHeight="1" x14ac:dyDescent="0.3">
      <c r="A16" s="34"/>
      <c r="B16" s="35"/>
      <c r="C16" s="36"/>
      <c r="D16" s="37"/>
      <c r="E16" s="37"/>
      <c r="F16" s="37"/>
      <c r="G16" s="37"/>
      <c r="H16" s="38"/>
      <c r="I16" s="68"/>
      <c r="J16" s="68"/>
      <c r="K16" s="81"/>
      <c r="L16" s="39"/>
    </row>
    <row r="17" spans="1:15" s="40" customFormat="1" ht="24.95" customHeight="1" x14ac:dyDescent="0.3">
      <c r="A17" s="34"/>
      <c r="B17" s="35"/>
      <c r="C17" s="36"/>
      <c r="D17" s="37"/>
      <c r="E17" s="37"/>
      <c r="F17" s="37"/>
      <c r="G17" s="37"/>
      <c r="H17" s="38"/>
      <c r="I17" s="68"/>
      <c r="J17" s="68"/>
      <c r="K17" s="81"/>
      <c r="L17" s="39"/>
    </row>
    <row r="18" spans="1:15" s="40" customFormat="1" ht="25.35" customHeight="1" x14ac:dyDescent="0.3">
      <c r="A18" s="34"/>
      <c r="B18" s="35"/>
      <c r="C18" s="36"/>
      <c r="D18" s="37"/>
      <c r="E18" s="37"/>
      <c r="F18" s="37"/>
      <c r="G18" s="37"/>
      <c r="H18" s="38"/>
      <c r="I18" s="68"/>
      <c r="J18" s="68"/>
      <c r="K18" s="81"/>
    </row>
    <row r="19" spans="1:15" s="40" customFormat="1" ht="25.35" customHeight="1" x14ac:dyDescent="0.3">
      <c r="A19" s="34"/>
      <c r="B19" s="35"/>
      <c r="C19" s="36"/>
      <c r="D19" s="37"/>
      <c r="E19" s="37"/>
      <c r="F19" s="37"/>
      <c r="G19" s="37"/>
      <c r="H19" s="38"/>
      <c r="I19" s="68"/>
      <c r="J19" s="68"/>
      <c r="K19" s="81"/>
      <c r="L19" s="39"/>
    </row>
    <row r="20" spans="1:15" s="40" customFormat="1" ht="25.35" customHeight="1" x14ac:dyDescent="0.3">
      <c r="A20" s="34"/>
      <c r="B20" s="35"/>
      <c r="C20" s="36"/>
      <c r="D20" s="37"/>
      <c r="E20" s="37"/>
      <c r="F20" s="37"/>
      <c r="G20" s="37"/>
      <c r="H20" s="38"/>
      <c r="I20" s="68"/>
      <c r="J20" s="68"/>
      <c r="K20" s="81"/>
      <c r="L20" s="39"/>
    </row>
    <row r="21" spans="1:15" s="40" customFormat="1" ht="25.35" customHeight="1" x14ac:dyDescent="0.3">
      <c r="A21" s="34"/>
      <c r="B21" s="35"/>
      <c r="C21" s="36"/>
      <c r="D21" s="37"/>
      <c r="E21" s="37"/>
      <c r="F21" s="37"/>
      <c r="G21" s="37"/>
      <c r="H21" s="38"/>
      <c r="I21" s="68"/>
      <c r="J21" s="68"/>
      <c r="K21" s="81"/>
      <c r="L21" s="39"/>
    </row>
    <row r="22" spans="1:15" s="40" customFormat="1" ht="25.35" customHeight="1" x14ac:dyDescent="0.3">
      <c r="A22" s="34"/>
      <c r="B22" s="35"/>
      <c r="C22" s="36"/>
      <c r="D22" s="37"/>
      <c r="E22" s="37"/>
      <c r="F22" s="37"/>
      <c r="G22" s="37"/>
      <c r="H22" s="38"/>
      <c r="I22" s="68"/>
      <c r="J22" s="68"/>
      <c r="K22" s="81"/>
      <c r="L22" s="39"/>
    </row>
    <row r="23" spans="1:15" s="40" customFormat="1" ht="25.35" customHeight="1" x14ac:dyDescent="0.3">
      <c r="A23" s="34"/>
      <c r="B23" s="35"/>
      <c r="C23" s="36"/>
      <c r="D23" s="37"/>
      <c r="E23" s="37"/>
      <c r="F23" s="37"/>
      <c r="G23" s="37"/>
      <c r="H23" s="38"/>
      <c r="I23" s="68"/>
      <c r="J23" s="68"/>
      <c r="K23" s="81"/>
      <c r="L23" s="39"/>
    </row>
    <row r="24" spans="1:15" s="40" customFormat="1" ht="25.35" customHeight="1" x14ac:dyDescent="0.3">
      <c r="A24" s="34"/>
      <c r="B24" s="35"/>
      <c r="C24" s="36"/>
      <c r="D24" s="37"/>
      <c r="E24" s="37"/>
      <c r="F24" s="37"/>
      <c r="G24" s="37"/>
      <c r="H24" s="38"/>
      <c r="I24" s="68"/>
      <c r="J24" s="68"/>
      <c r="K24" s="81"/>
      <c r="L24" s="39"/>
      <c r="O24" s="41"/>
    </row>
    <row r="25" spans="1:15" s="40" customFormat="1" ht="25.35" customHeight="1" x14ac:dyDescent="0.3">
      <c r="A25" s="34"/>
      <c r="B25" s="35"/>
      <c r="C25" s="36"/>
      <c r="D25" s="37"/>
      <c r="E25" s="37"/>
      <c r="F25" s="37"/>
      <c r="G25" s="37"/>
      <c r="H25" s="38"/>
      <c r="I25" s="68"/>
      <c r="J25" s="68"/>
      <c r="K25" s="81"/>
      <c r="L25" s="39"/>
      <c r="O25" s="41"/>
    </row>
    <row r="26" spans="1:15" s="40" customFormat="1" ht="25.35" customHeight="1" x14ac:dyDescent="0.3">
      <c r="A26" s="34"/>
      <c r="B26" s="35"/>
      <c r="C26" s="36"/>
      <c r="D26" s="37"/>
      <c r="E26" s="37"/>
      <c r="F26" s="37"/>
      <c r="G26" s="37"/>
      <c r="H26" s="38"/>
      <c r="I26" s="68"/>
      <c r="J26" s="68"/>
      <c r="K26" s="81"/>
      <c r="L26" s="39"/>
      <c r="O26" s="41"/>
    </row>
    <row r="27" spans="1:15" s="40" customFormat="1" ht="25.35" customHeight="1" x14ac:dyDescent="0.3">
      <c r="A27" s="34"/>
      <c r="B27" s="35"/>
      <c r="C27" s="36"/>
      <c r="D27" s="37"/>
      <c r="E27" s="37"/>
      <c r="F27" s="37"/>
      <c r="G27" s="37"/>
      <c r="H27" s="38"/>
      <c r="I27" s="68"/>
      <c r="J27" s="68"/>
      <c r="K27" s="81"/>
      <c r="L27" s="39"/>
      <c r="O27" s="41"/>
    </row>
    <row r="28" spans="1:15" s="40" customFormat="1" ht="25.35" customHeight="1" x14ac:dyDescent="0.3">
      <c r="A28" s="34"/>
      <c r="B28" s="35"/>
      <c r="C28" s="36"/>
      <c r="D28" s="37"/>
      <c r="E28" s="37"/>
      <c r="F28" s="37"/>
      <c r="G28" s="37"/>
      <c r="H28" s="38"/>
      <c r="I28" s="68"/>
      <c r="J28" s="68"/>
      <c r="K28" s="81"/>
      <c r="L28" s="39"/>
      <c r="O28" s="41"/>
    </row>
    <row r="29" spans="1:15" s="40" customFormat="1" ht="25.35" customHeight="1" x14ac:dyDescent="0.3">
      <c r="A29" s="34"/>
      <c r="B29" s="35"/>
      <c r="C29" s="36"/>
      <c r="D29" s="37"/>
      <c r="E29" s="37"/>
      <c r="F29" s="37"/>
      <c r="G29" s="37"/>
      <c r="H29" s="38"/>
      <c r="I29" s="68"/>
      <c r="J29" s="68"/>
      <c r="K29" s="81"/>
      <c r="L29" s="39"/>
      <c r="O29" s="41"/>
    </row>
    <row r="30" spans="1:15" s="40" customFormat="1" ht="25.35" customHeight="1" x14ac:dyDescent="0.3">
      <c r="A30" s="34"/>
      <c r="B30" s="35"/>
      <c r="C30" s="36"/>
      <c r="D30" s="37"/>
      <c r="E30" s="37"/>
      <c r="F30" s="37"/>
      <c r="G30" s="37"/>
      <c r="H30" s="38"/>
      <c r="I30" s="68"/>
      <c r="J30" s="68"/>
      <c r="K30" s="81"/>
      <c r="L30" s="39"/>
      <c r="O30" s="41"/>
    </row>
    <row r="31" spans="1:15" s="40" customFormat="1" ht="25.35" customHeight="1" x14ac:dyDescent="0.3">
      <c r="A31" s="34"/>
      <c r="B31" s="35"/>
      <c r="C31" s="36"/>
      <c r="D31" s="37"/>
      <c r="E31" s="37"/>
      <c r="F31" s="37"/>
      <c r="G31" s="37"/>
      <c r="H31" s="38"/>
      <c r="I31" s="68"/>
      <c r="J31" s="68"/>
      <c r="K31" s="81"/>
      <c r="L31" s="39"/>
      <c r="O31" s="41"/>
    </row>
    <row r="32" spans="1:15" s="40" customFormat="1" ht="25.35" customHeight="1" x14ac:dyDescent="0.3">
      <c r="A32" s="34"/>
      <c r="B32" s="35"/>
      <c r="C32" s="36"/>
      <c r="D32" s="37"/>
      <c r="E32" s="37"/>
      <c r="F32" s="37"/>
      <c r="G32" s="37"/>
      <c r="H32" s="38"/>
      <c r="I32" s="68"/>
      <c r="J32" s="68"/>
      <c r="K32" s="81"/>
      <c r="L32" s="39"/>
      <c r="O32" s="41"/>
    </row>
    <row r="33" spans="1:12" s="40" customFormat="1" ht="25.35" customHeight="1" x14ac:dyDescent="0.3">
      <c r="A33" s="34"/>
      <c r="B33" s="35"/>
      <c r="C33" s="36"/>
      <c r="D33" s="37"/>
      <c r="E33" s="37"/>
      <c r="F33" s="37"/>
      <c r="G33" s="37"/>
      <c r="H33" s="38"/>
      <c r="I33" s="68"/>
      <c r="J33" s="68"/>
      <c r="K33" s="81"/>
      <c r="L33" s="39"/>
    </row>
    <row r="34" spans="1:12" s="40" customFormat="1" ht="25.35" customHeight="1" x14ac:dyDescent="0.3">
      <c r="A34" s="34"/>
      <c r="B34" s="35"/>
      <c r="C34" s="36"/>
      <c r="D34" s="37"/>
      <c r="E34" s="37"/>
      <c r="F34" s="37"/>
      <c r="G34" s="37"/>
      <c r="H34" s="38"/>
      <c r="I34" s="68"/>
      <c r="J34" s="68"/>
      <c r="K34" s="81"/>
      <c r="L34" s="39"/>
    </row>
    <row r="35" spans="1:12" s="40" customFormat="1" ht="25.35" customHeight="1" x14ac:dyDescent="0.3">
      <c r="A35" s="34"/>
      <c r="B35" s="35"/>
      <c r="C35" s="36"/>
      <c r="D35" s="37"/>
      <c r="E35" s="37"/>
      <c r="F35" s="37"/>
      <c r="G35" s="37"/>
      <c r="H35" s="38"/>
      <c r="I35" s="68"/>
      <c r="J35" s="68"/>
      <c r="K35" s="81"/>
      <c r="L35" s="39"/>
    </row>
    <row r="36" spans="1:12" s="40" customFormat="1" ht="25.35" customHeight="1" x14ac:dyDescent="0.3">
      <c r="A36" s="34"/>
      <c r="B36" s="35"/>
      <c r="C36" s="36"/>
      <c r="D36" s="37"/>
      <c r="E36" s="37"/>
      <c r="F36" s="37"/>
      <c r="G36" s="37"/>
      <c r="H36" s="38"/>
      <c r="I36" s="68"/>
      <c r="J36" s="68"/>
      <c r="K36" s="81"/>
      <c r="L36" s="39"/>
    </row>
    <row r="37" spans="1:12" s="40" customFormat="1" ht="25.35" customHeight="1" x14ac:dyDescent="0.3">
      <c r="A37" s="34"/>
      <c r="B37" s="35"/>
      <c r="C37" s="36"/>
      <c r="D37" s="37"/>
      <c r="E37" s="37"/>
      <c r="F37" s="37"/>
      <c r="G37" s="37"/>
      <c r="H37" s="38"/>
      <c r="I37" s="68"/>
      <c r="J37" s="68"/>
      <c r="K37" s="81"/>
      <c r="L37" s="39"/>
    </row>
    <row r="38" spans="1:12" s="40" customFormat="1" ht="25.35" customHeight="1" x14ac:dyDescent="0.3">
      <c r="A38" s="34"/>
      <c r="B38" s="35"/>
      <c r="C38" s="36"/>
      <c r="D38" s="37"/>
      <c r="E38" s="37"/>
      <c r="F38" s="37"/>
      <c r="G38" s="37"/>
      <c r="H38" s="38"/>
      <c r="I38" s="68"/>
      <c r="J38" s="68"/>
      <c r="K38" s="81"/>
      <c r="L38" s="39"/>
    </row>
    <row r="39" spans="1:12" s="40" customFormat="1" ht="25.35" customHeight="1" x14ac:dyDescent="0.3">
      <c r="A39" s="21"/>
      <c r="B39" s="21" t="s">
        <v>9</v>
      </c>
      <c r="C39" s="21"/>
      <c r="D39" s="73"/>
      <c r="E39" s="73"/>
      <c r="F39" s="73"/>
      <c r="G39" s="73"/>
      <c r="H39" s="38"/>
      <c r="I39" s="68"/>
      <c r="J39" s="68"/>
      <c r="K39" s="76"/>
      <c r="L39" s="16"/>
    </row>
    <row r="40" spans="1:12" s="40" customFormat="1" ht="25.35" customHeight="1" x14ac:dyDescent="0.3">
      <c r="A40" s="19"/>
      <c r="B40" s="19"/>
      <c r="C40" s="19"/>
      <c r="D40" s="70"/>
      <c r="E40" s="70"/>
      <c r="F40" s="70"/>
      <c r="G40" s="70"/>
      <c r="H40" s="71"/>
      <c r="I40" s="72"/>
      <c r="J40" s="72"/>
      <c r="K40" s="80"/>
      <c r="L40" s="16"/>
    </row>
    <row r="41" spans="1:12" s="40" customFormat="1" ht="25.35" customHeight="1" x14ac:dyDescent="0.3">
      <c r="B41" s="19"/>
      <c r="C41" s="19"/>
      <c r="D41" s="70"/>
      <c r="E41" s="70"/>
      <c r="F41" s="70"/>
      <c r="G41" s="70"/>
      <c r="J41" s="78" t="s">
        <v>23</v>
      </c>
      <c r="K41" s="82"/>
      <c r="L41" s="16"/>
    </row>
    <row r="42" spans="1:12" s="43" customFormat="1" ht="27.95" customHeight="1" x14ac:dyDescent="0.3">
      <c r="A42" s="19"/>
      <c r="J42" s="42"/>
      <c r="K42" s="47"/>
      <c r="L42" s="16"/>
    </row>
    <row r="43" spans="1:12" s="45" customFormat="1" ht="25.35" customHeight="1" x14ac:dyDescent="0.3">
      <c r="A43" s="44"/>
      <c r="C43" s="66"/>
      <c r="D43" s="79" t="s">
        <v>24</v>
      </c>
      <c r="J43" s="74" t="s">
        <v>21</v>
      </c>
      <c r="K43" s="77"/>
      <c r="L43" s="46"/>
    </row>
    <row r="44" spans="1:12" s="3" customFormat="1" ht="25.35" customHeight="1" x14ac:dyDescent="0.35">
      <c r="A44" s="132" t="s">
        <v>28</v>
      </c>
      <c r="B44" s="132"/>
      <c r="C44" s="132"/>
      <c r="D44" s="132"/>
      <c r="E44" s="132"/>
      <c r="F44" s="132"/>
      <c r="G44" s="132"/>
      <c r="H44" s="132"/>
      <c r="L44" s="17"/>
    </row>
    <row r="45" spans="1:12" s="51" customFormat="1" ht="25.35" customHeight="1" x14ac:dyDescent="0.35">
      <c r="B45" s="52"/>
      <c r="C45" s="53"/>
      <c r="H45" s="54"/>
      <c r="I45" s="54"/>
      <c r="J45" s="20"/>
      <c r="K45" s="55"/>
    </row>
    <row r="46" spans="1:12" s="1" customFormat="1" ht="25.35" customHeight="1" x14ac:dyDescent="0.3">
      <c r="D46" s="18"/>
      <c r="E46" s="4"/>
      <c r="F46" s="4"/>
      <c r="G46" s="4"/>
      <c r="H46" s="85"/>
    </row>
    <row r="47" spans="1:12" ht="17.850000000000001" x14ac:dyDescent="0.35">
      <c r="A47" s="83" t="s">
        <v>26</v>
      </c>
      <c r="B47" s="60" t="s">
        <v>27</v>
      </c>
      <c r="F47" s="61" t="s">
        <v>6</v>
      </c>
      <c r="H47" s="59"/>
      <c r="I47" s="59"/>
      <c r="J47" s="14"/>
      <c r="K47" s="15"/>
      <c r="L47" s="13"/>
    </row>
    <row r="48" spans="1:12" x14ac:dyDescent="0.25">
      <c r="D48" s="14"/>
      <c r="E48" s="9"/>
      <c r="K48" s="49"/>
      <c r="L48" s="2"/>
    </row>
    <row r="49" spans="3:12" x14ac:dyDescent="0.25">
      <c r="C49" s="9"/>
      <c r="D49" s="9"/>
      <c r="E49" s="2"/>
      <c r="G49" s="50"/>
      <c r="H49" s="50"/>
      <c r="I49" s="50"/>
      <c r="J49" s="50"/>
      <c r="K49" s="50"/>
      <c r="L49" s="2"/>
    </row>
    <row r="55" spans="3:12" x14ac:dyDescent="0.25">
      <c r="G55" s="5"/>
      <c r="H55" s="5"/>
      <c r="I55" s="5"/>
    </row>
  </sheetData>
  <mergeCells count="5">
    <mergeCell ref="A1:L1"/>
    <mergeCell ref="D7:H7"/>
    <mergeCell ref="G10:H10"/>
    <mergeCell ref="D14:G14"/>
    <mergeCell ref="A44:H44"/>
  </mergeCells>
  <dataValidations count="9">
    <dataValidation allowBlank="1" showInputMessage="1" showErrorMessage="1" promptTitle="Exchange Rate - Non-US Claims " prompt="Enter Lions exchange rate (date claim is submitted to headquarters)._x000a_" sqref="K41"/>
    <dataValidation allowBlank="1" showInputMessage="1" showErrorMessage="1" promptTitle="District #" prompt="Insert district number (example A-19, 105-AB)" sqref="E10"/>
    <dataValidation allowBlank="1" showInputMessage="1" showErrorMessage="1" promptTitle="Kilometers" prompt="Insert round trip kilometers driven in whole numbers" sqref="J16:J38"/>
    <dataValidation allowBlank="1" showInputMessage="1" showErrorMessage="1" promptTitle="Mileage" prompt="Insert round trip miles driven in whole numbers" sqref="I16:I38"/>
    <dataValidation allowBlank="1" showInputMessage="1" showErrorMessage="1" promptTitle="Other Travel" prompt="Tolls, bus, train, taxi, ferry/boat cost" sqref="G16:G38"/>
    <dataValidation allowBlank="1" showInputMessage="1" showErrorMessage="1" promptTitle="Airfare" prompt="Round trip airfare cost for governor only" sqref="F16:F38"/>
    <dataValidation allowBlank="1" showInputMessage="1" showErrorMessage="1" promptTitle="Meals" prompt="Cannot exceed US$25 equivalent per meal per day" sqref="D16:D38"/>
    <dataValidation allowBlank="1" showInputMessage="1" showErrorMessage="1" promptTitle="Hotel" prompt="Cannot exceed US$75 equivalent per night" sqref="E16:E38"/>
    <dataValidation allowBlank="1" showInputMessage="1" showErrorMessage="1" promptTitle="Code" prompt="See &quot;Purpose of Visit&quot; for code" sqref="C16:C38"/>
  </dataValidations>
  <hyperlinks>
    <hyperlink ref="J41" r:id="rId1"/>
  </hyperlinks>
  <pageMargins left="0.7" right="0.7" top="0.75" bottom="0.75" header="0.3" footer="0.3"/>
  <pageSetup scale="42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FULL</vt:lpstr>
      <vt:lpstr>PDF</vt:lpstr>
      <vt:lpstr>Sheet1</vt:lpstr>
      <vt:lpstr>FULL!Print_Area</vt:lpstr>
    </vt:vector>
  </TitlesOfParts>
  <Company>Lions Clubs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Cote, Mary</dc:creator>
  <cp:lastModifiedBy>Siwula, Penny</cp:lastModifiedBy>
  <cp:lastPrinted>2016-09-28T20:46:07Z</cp:lastPrinted>
  <dcterms:created xsi:type="dcterms:W3CDTF">2013-11-15T22:16:18Z</dcterms:created>
  <dcterms:modified xsi:type="dcterms:W3CDTF">2018-10-09T14:50:57Z</dcterms:modified>
</cp:coreProperties>
</file>